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425" activeTab="0"/>
  </bookViews>
  <sheets>
    <sheet name="STAMBOOM" sheetId="1" r:id="rId1"/>
  </sheets>
  <definedNames/>
  <calcPr fullCalcOnLoad="1"/>
</workbook>
</file>

<file path=xl/sharedStrings.xml><?xml version="1.0" encoding="utf-8"?>
<sst xmlns="http://schemas.openxmlformats.org/spreadsheetml/2006/main" count="354" uniqueCount="284">
  <si>
    <t>Stamboom van Ammers</t>
  </si>
  <si>
    <t>Aangetrouwden</t>
  </si>
  <si>
    <t>Jan Claesz van Ammers</t>
  </si>
  <si>
    <t>Niveau 01</t>
  </si>
  <si>
    <t>...-...-1610 / ...-...-1670</t>
  </si>
  <si>
    <t xml:space="preserve"> </t>
  </si>
  <si>
    <t>Claes Jansz de Waell van Ammers</t>
  </si>
  <si>
    <t>Niveau 02</t>
  </si>
  <si>
    <t>Meijnsje Wilberts</t>
  </si>
  <si>
    <t>Franck Ards</t>
  </si>
  <si>
    <t>Jan de Wit</t>
  </si>
  <si>
    <t>Willem Jansz Lakeman</t>
  </si>
  <si>
    <t>Cornelis Eyndemaas</t>
  </si>
  <si>
    <t>Doop ...-...-1635 / 17-09-1698</t>
  </si>
  <si>
    <t>...-...-1635 / 18-09-1698</t>
  </si>
  <si>
    <t>...-...-1635 / ...-11-1686</t>
  </si>
  <si>
    <t>...-...-... / ...-...-...</t>
  </si>
  <si>
    <t>Willem Claesz van Ammers de Waell</t>
  </si>
  <si>
    <t>Pieter Claesz de Waell van Ammers</t>
  </si>
  <si>
    <t>Neeltgen Claesdr van Ammers de Waell</t>
  </si>
  <si>
    <t>Anken Claesdr van Ammers de Waell</t>
  </si>
  <si>
    <t>Neeltje Claesdr van Ammers de Waell</t>
  </si>
  <si>
    <t>Jan Claesz van Ammers de Waell</t>
  </si>
  <si>
    <t>Klaas Claesz van Ammers de Waell</t>
  </si>
  <si>
    <t>Hendrina Claesdr van Ammers de Waell</t>
  </si>
  <si>
    <t>Niveau 03</t>
  </si>
  <si>
    <t>Merrigtje Francksdr Ards</t>
  </si>
  <si>
    <t>Cornelis Ark / Fok</t>
  </si>
  <si>
    <t>Pieter Wagenmaker</t>
  </si>
  <si>
    <t>Sijtje</t>
  </si>
  <si>
    <t>Nelis Lakeman</t>
  </si>
  <si>
    <t>Aaltje Eyndemaas</t>
  </si>
  <si>
    <t>...-...-1660 / ...-...-1720</t>
  </si>
  <si>
    <t>...-...-1662 / 18-04-1741</t>
  </si>
  <si>
    <t>Doop 12-05-1664 / 01-06-1664</t>
  </si>
  <si>
    <t>Doop 27-09-1665 / 01-10-1665</t>
  </si>
  <si>
    <t>Doop 29-07-1666 / 17-02-1720</t>
  </si>
  <si>
    <t>Doop 10-03-1667 / ...-...-1740</t>
  </si>
  <si>
    <t>Doop 02/07-1668 / 01-09-1668</t>
  </si>
  <si>
    <t>Doop 07-02-1669 / 01-06-1697</t>
  </si>
  <si>
    <t>23-04-1665 / ...-...-1700</t>
  </si>
  <si>
    <t>...-...-... / 17-04-1743</t>
  </si>
  <si>
    <t>...-...-... / 14-04-1748</t>
  </si>
  <si>
    <t>...-...-... / 13-05-1734</t>
  </si>
  <si>
    <t>...-...-... /14-02-1770</t>
  </si>
  <si>
    <t>...-...-...</t>
  </si>
  <si>
    <t>Hendrina  Pietersdr van Ammers</t>
  </si>
  <si>
    <t>Aaltje Pietersdr van Ammers</t>
  </si>
  <si>
    <t>Frank Pietersz van Ammers</t>
  </si>
  <si>
    <t>Teunis Pietersz van Ammers</t>
  </si>
  <si>
    <t>Clasina Pietersdr van Ammers</t>
  </si>
  <si>
    <t>Klaas Pietersz van Ammers</t>
  </si>
  <si>
    <t>Niveau 04</t>
  </si>
  <si>
    <t>Jannigje Jagers</t>
  </si>
  <si>
    <t>Jan Jacobsz Hartog</t>
  </si>
  <si>
    <t>Dieuwertje Pieters</t>
  </si>
  <si>
    <t>Lysbeth de Wit</t>
  </si>
  <si>
    <t>Cornelis Wagenmaker</t>
  </si>
  <si>
    <t>Wijntje Lakeman</t>
  </si>
  <si>
    <t>17-07-1686 / ...-...-1750</t>
  </si>
  <si>
    <t>26-10-1690 / ...-...-1750</t>
  </si>
  <si>
    <t>15-11-1692 / ...-...-1750</t>
  </si>
  <si>
    <t>30-08-1696 / 01-06-1762</t>
  </si>
  <si>
    <t>26-11-1699 / ...-...-1750</t>
  </si>
  <si>
    <t>11-02-1702 / ...-...-1775</t>
  </si>
  <si>
    <t>12-07-1691 / ...-...-1747</t>
  </si>
  <si>
    <t>...-...-1707 / 17-02-1772</t>
  </si>
  <si>
    <t>...-...-... / 13-12-1751</t>
  </si>
  <si>
    <t>...-...-... / 03-07-1783</t>
  </si>
  <si>
    <t>...-...-... / 30-10-1777</t>
  </si>
  <si>
    <t>25-12-1721 / 01-01-1744?</t>
  </si>
  <si>
    <t>02-09-1724 / 05-10-1786</t>
  </si>
  <si>
    <t>Johannes van Ammers</t>
  </si>
  <si>
    <t>Merritje van Ammers</t>
  </si>
  <si>
    <t>Mels van Ammers</t>
  </si>
  <si>
    <t>Frank van Ammers</t>
  </si>
  <si>
    <t>Mitjen van Ammers</t>
  </si>
  <si>
    <t>Enoch van Ammers</t>
  </si>
  <si>
    <t>Arie van Ammers</t>
  </si>
  <si>
    <t>Niveau 05</t>
  </si>
  <si>
    <t>Huijbertje Verkerk</t>
  </si>
  <si>
    <t>Claas Schardam</t>
  </si>
  <si>
    <t>Maartje Jansdr Pronk</t>
  </si>
  <si>
    <t>Jacob Jan Hartog</t>
  </si>
  <si>
    <t>Geertje Pieters Haan</t>
  </si>
  <si>
    <t>Cornelis Fok</t>
  </si>
  <si>
    <t>Aatje Wagenmaker</t>
  </si>
  <si>
    <t>29-05-1719 /  15-06-1719</t>
  </si>
  <si>
    <t>23-12-1725 / 05-04-1730</t>
  </si>
  <si>
    <t>29-02-1728 / 30-01-1731</t>
  </si>
  <si>
    <t>26-02-1730 / 23-01-1732</t>
  </si>
  <si>
    <t>...-...-1725 / ...-...-1785</t>
  </si>
  <si>
    <t>...-...-1720 / 09-06-1787</t>
  </si>
  <si>
    <t>15-07-1725 / 22-05-1797</t>
  </si>
  <si>
    <t>17-09-1734 / ...-...-...</t>
  </si>
  <si>
    <t>16-06-1745 / 14-03-1820</t>
  </si>
  <si>
    <t>03-04-1744 / 20-04-1795</t>
  </si>
  <si>
    <t>10-10-1751 / 25-02-1825</t>
  </si>
  <si>
    <t>Teunis van Ammers</t>
  </si>
  <si>
    <t>Anthonije van Ammers</t>
  </si>
  <si>
    <t>Jan van Ammers</t>
  </si>
  <si>
    <t>Anne-Marie van Ammers</t>
  </si>
  <si>
    <t>Elizabeth van Ammers</t>
  </si>
  <si>
    <t>Martha van Ammers</t>
  </si>
  <si>
    <t>Niveau 06</t>
  </si>
  <si>
    <t>Geertje Schardam</t>
  </si>
  <si>
    <t>Aris Boon</t>
  </si>
  <si>
    <t>Ariaantje Pronk</t>
  </si>
  <si>
    <t>Jan Hartog</t>
  </si>
  <si>
    <t>Pieter Hartog</t>
  </si>
  <si>
    <t>Maartje Hartog</t>
  </si>
  <si>
    <t>Wijntje Fok</t>
  </si>
  <si>
    <t>05-03-1748 / Begr. 17-12-1753</t>
  </si>
  <si>
    <t>12-10-1749 / 08-07-1825</t>
  </si>
  <si>
    <t>30-01-1752 / 07-02-1832</t>
  </si>
  <si>
    <t>22-07-1753 / ...-...-1825</t>
  </si>
  <si>
    <t>27-10-1754 / ...-...-1810</t>
  </si>
  <si>
    <t>Doop 20-03-1757 / 10 09-1824</t>
  </si>
  <si>
    <t>24-02-1760 / ...-...-1833</t>
  </si>
  <si>
    <t>06-02-1763 / ...-...-1825</t>
  </si>
  <si>
    <t>11-01-1767 / 06-01-1785</t>
  </si>
  <si>
    <t>08-01-1758 / 12-10-1824</t>
  </si>
  <si>
    <t>...-...-1770 / 22-03-1815</t>
  </si>
  <si>
    <t>...-...-1770 / ...-04-1815</t>
  </si>
  <si>
    <t>03-12-1772 / 16-04-1840</t>
  </si>
  <si>
    <t>...-...-1774 / 06-03-1803</t>
  </si>
  <si>
    <t>...-...-1777 / 18-10-1855</t>
  </si>
  <si>
    <t>04-03-1779 / 15-02-1838</t>
  </si>
  <si>
    <t>Maartje van Ammers</t>
  </si>
  <si>
    <t>Klaas van Ammers</t>
  </si>
  <si>
    <t>Niveau 07</t>
  </si>
  <si>
    <t>Dirkje Arisdr Boon</t>
  </si>
  <si>
    <t>Willem Zijp</t>
  </si>
  <si>
    <t>Vrouktje van Ham</t>
  </si>
  <si>
    <t>Geertje Hartog</t>
  </si>
  <si>
    <t>Aaltje Hartg</t>
  </si>
  <si>
    <t>Jacob Hartog</t>
  </si>
  <si>
    <t>Cornelis hartog</t>
  </si>
  <si>
    <t>Maartje hartog</t>
  </si>
  <si>
    <t>Lysbet Hartog</t>
  </si>
  <si>
    <t>Grietje Jonker</t>
  </si>
  <si>
    <t>Doop 09-01-1785 / 01-10-1848</t>
  </si>
  <si>
    <t>21-02-1787 / 27-02-1806</t>
  </si>
  <si>
    <t>Doop 12-10-1788 / 15-11-1858</t>
  </si>
  <si>
    <t>Doop 13-02-1791 / 04-05-1853</t>
  </si>
  <si>
    <t>29-09-1793 / 07-02-1875</t>
  </si>
  <si>
    <t>17-04-1796 / 08-02-1836</t>
  </si>
  <si>
    <t>03-12-1793 / 29-03-1858</t>
  </si>
  <si>
    <t>...-...-1805 / ...-...-1875</t>
  </si>
  <si>
    <t>...-...-1810 / ...-...-1880</t>
  </si>
  <si>
    <t>20-10-1799 / ...-05-1821</t>
  </si>
  <si>
    <t>16-03-1802 / 27-11-1880</t>
  </si>
  <si>
    <t>15-09-1806 / 10-01-1894</t>
  </si>
  <si>
    <t>11-12-1810 / 25-05-1876</t>
  </si>
  <si>
    <t>08-01-1814 / 18-05-1893</t>
  </si>
  <si>
    <t>22-03-1817 / ...-...-...</t>
  </si>
  <si>
    <t>Aris van Ammers</t>
  </si>
  <si>
    <t>Ariaantje van Ammers</t>
  </si>
  <si>
    <t>Geertje van Ammers</t>
  </si>
  <si>
    <t>Aaltje van Ammers</t>
  </si>
  <si>
    <t>Niveau 08</t>
  </si>
  <si>
    <t>Aagje Zijp</t>
  </si>
  <si>
    <t>Wijntje Hartog</t>
  </si>
  <si>
    <t>Jantje Hartog</t>
  </si>
  <si>
    <t>Cornelis Hartog</t>
  </si>
  <si>
    <t>Willem Hartog</t>
  </si>
  <si>
    <t>Sijtje Hartog</t>
  </si>
  <si>
    <t>Aaltje Hartog</t>
  </si>
  <si>
    <t>Trijntje Schelp</t>
  </si>
  <si>
    <t>Jan Uitentuis</t>
  </si>
  <si>
    <t>Wolment Blom</t>
  </si>
  <si>
    <t>Cornelis Heynis</t>
  </si>
  <si>
    <t>Geertje Hoogedijk</t>
  </si>
  <si>
    <t>09-12-1816 / ...-...-1880</t>
  </si>
  <si>
    <t>26-03-1821 / 04-12-1855</t>
  </si>
  <si>
    <t>26-01-1823 / ...-...-1880</t>
  </si>
  <si>
    <t>04-07-1825 / ...-...-1880</t>
  </si>
  <si>
    <t>16-04-1829 / ...-...-1880</t>
  </si>
  <si>
    <t>29-10-1830 / ...-...-1880</t>
  </si>
  <si>
    <t>16-04-1833 / ...-...-1895</t>
  </si>
  <si>
    <t>...-...-1835 / ...-...-1900</t>
  </si>
  <si>
    <t>21-03-... / 04-04-1832</t>
  </si>
  <si>
    <t>24-04-1833 / ...-...-...</t>
  </si>
  <si>
    <t>17-02-1835 / ...-...-...</t>
  </si>
  <si>
    <t>10-02-1837 / ...-...-...</t>
  </si>
  <si>
    <t>09-10-1839 / ...-...-...</t>
  </si>
  <si>
    <t>01-11-1841 / 10-10-1872</t>
  </si>
  <si>
    <t>06-02-1844 / ...-...-...</t>
  </si>
  <si>
    <t>23-05-1846 / ...-...-...</t>
  </si>
  <si>
    <t>28-09-1848 /19-11-1848</t>
  </si>
  <si>
    <t>03-05-1849 / ...-...-...</t>
  </si>
  <si>
    <t>07-05-1851 / ...-...-...</t>
  </si>
  <si>
    <t>05-02-1852 /...-...-1925</t>
  </si>
  <si>
    <t>08-06-1855 / 18-02-1911</t>
  </si>
  <si>
    <t>Vraukje van Ammers</t>
  </si>
  <si>
    <t>Willem van Ammers</t>
  </si>
  <si>
    <t>Aagje van Ammers</t>
  </si>
  <si>
    <t>Niveau 09</t>
  </si>
  <si>
    <t>Anna Maria Besse</t>
  </si>
  <si>
    <t>Hillegond Hartog</t>
  </si>
  <si>
    <t>Joseph Hartog</t>
  </si>
  <si>
    <t>Klaas Hartog</t>
  </si>
  <si>
    <t>Grietje Hartog</t>
  </si>
  <si>
    <t>Cor Otjes</t>
  </si>
  <si>
    <t>Maartje Otjes</t>
  </si>
  <si>
    <t>Klaas Beemster</t>
  </si>
  <si>
    <t>Aagje Spaans</t>
  </si>
  <si>
    <t>Dirk Uitentuis</t>
  </si>
  <si>
    <t>Neeltje Heynis</t>
  </si>
  <si>
    <t>Alie heynis</t>
  </si>
  <si>
    <t>19-03-1861 / ...-...-1920</t>
  </si>
  <si>
    <t>13-12-1862 / ...-...-1920</t>
  </si>
  <si>
    <t>02-11-1864 / ...-...-1940</t>
  </si>
  <si>
    <t>...-...-1868 / ...-12-1868</t>
  </si>
  <si>
    <t>16-01-1872 / ...-...-1950</t>
  </si>
  <si>
    <t>14-09-1874 / ...-...-1950</t>
  </si>
  <si>
    <t>... -...-... / ...-...-...</t>
  </si>
  <si>
    <t>01-04-1867 / 17-11-1937</t>
  </si>
  <si>
    <t>13-05-1868 / 07-01-1931</t>
  </si>
  <si>
    <t>21-09-1881 / ...-...-1971</t>
  </si>
  <si>
    <t>20-03-1881 / 23-04-1949</t>
  </si>
  <si>
    <t>Nicolaas van Ammers</t>
  </si>
  <si>
    <t>Niveau 10</t>
  </si>
  <si>
    <t>Trijntje Hartog</t>
  </si>
  <si>
    <t>IJsbrandt Hartog</t>
  </si>
  <si>
    <t>Cornelis pieter Hartog</t>
  </si>
  <si>
    <t>Cornelis Jan Beemster</t>
  </si>
  <si>
    <t>Jan Cornelis Beemster</t>
  </si>
  <si>
    <t>Reindert Beemster</t>
  </si>
  <si>
    <t>Marie Beemster</t>
  </si>
  <si>
    <t>Wolment Uitentuis</t>
  </si>
  <si>
    <t>Geertruida Uitentuis</t>
  </si>
  <si>
    <t>Geertruida Cornelia Uitentuis</t>
  </si>
  <si>
    <t>11-07-1894 / 08-07-1984</t>
  </si>
  <si>
    <t>29-05-1903 / 12-10-1994</t>
  </si>
  <si>
    <t>...-...-1909 / 26-04-1992</t>
  </si>
  <si>
    <t>18-02-1890 / 23-10-1956</t>
  </si>
  <si>
    <t>...-...-1895 / 08-03-1967</t>
  </si>
  <si>
    <t>...-...-1896 / 30-11-1983</t>
  </si>
  <si>
    <t>...-...-1903 / 11-07-1960</t>
  </si>
  <si>
    <t>19-04-1908 / 17-06-1994</t>
  </si>
  <si>
    <t>...-...-1899 / ...-...-1966</t>
  </si>
  <si>
    <t>...-...-1901 / ...-...-1973</t>
  </si>
  <si>
    <t>18-09-1902 / 19-01-1993</t>
  </si>
  <si>
    <t>08-04-1906 / 10-08-1992</t>
  </si>
  <si>
    <t>08-04-1906 / 28-08-1906</t>
  </si>
  <si>
    <t>18-03-1911</t>
  </si>
  <si>
    <t>01-09-1916 / 13-07-1953</t>
  </si>
  <si>
    <t>Martje van Ammers</t>
  </si>
  <si>
    <t>Annie van Ammers</t>
  </si>
  <si>
    <t>Niveau 11</t>
  </si>
  <si>
    <t>Nicolaas Beemster</t>
  </si>
  <si>
    <t>Nelly Maria Beemster</t>
  </si>
  <si>
    <t>04-05-1932</t>
  </si>
  <si>
    <t>18-02-1938</t>
  </si>
  <si>
    <t>04-07-1939</t>
  </si>
  <si>
    <t>02-02-1935</t>
  </si>
  <si>
    <t>01-12-1943</t>
  </si>
  <si>
    <t>Edwine van Ammers</t>
  </si>
  <si>
    <t>Jeroen van Ammers</t>
  </si>
  <si>
    <t>Niveau 12</t>
  </si>
  <si>
    <t>26-05-1968</t>
  </si>
  <si>
    <t>04-09-1971</t>
  </si>
  <si>
    <t>25-01-1905 / 25-03-1998</t>
  </si>
  <si>
    <t>09-05-1720 / 11-05-1799</t>
  </si>
  <si>
    <t>06-04-1722 / ...-01-1784</t>
  </si>
  <si>
    <t>21-03-1723 / 01-06-1752</t>
  </si>
  <si>
    <t>21-04-1818 / 20-03-1863</t>
  </si>
  <si>
    <t>08-09-1866 / 27-05-1954</t>
  </si>
  <si>
    <r>
      <rPr>
        <sz val="6"/>
        <rFont val="Calibri"/>
        <family val="2"/>
      </rPr>
      <t>∞</t>
    </r>
    <r>
      <rPr>
        <sz val="6"/>
        <rFont val="Arial Narrow"/>
        <family val="2"/>
      </rPr>
      <t>...-...-1635</t>
    </r>
  </si>
  <si>
    <t>∞13-09-1685</t>
  </si>
  <si>
    <t>∞29-05-1718</t>
  </si>
  <si>
    <t>∞24-01-1747</t>
  </si>
  <si>
    <t>∞05-06-1781</t>
  </si>
  <si>
    <t>∞09-04-1815</t>
  </si>
  <si>
    <t>∞09-12-1856</t>
  </si>
  <si>
    <t>∞09-04-1894</t>
  </si>
  <si>
    <t>∞24-07-1930</t>
  </si>
  <si>
    <t>∞17-08-1966</t>
  </si>
  <si>
    <t>∞...-...-...</t>
  </si>
  <si>
    <t>∞01-04-1798</t>
  </si>
  <si>
    <t>∞03-01-1745</t>
  </si>
  <si>
    <t>∞04-10-1928</t>
  </si>
  <si>
    <t>∞09-04-1905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</si>
</sst>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F&quot;\ #,##0;&quot;-&quot;&quot;F&quot;\ #,##0"/>
    <numFmt numFmtId="181" formatCode="&quot;F&quot;\ #,##0;[Red]&quot;-&quot;&quot;F&quot;\ #,##0"/>
    <numFmt numFmtId="182" formatCode="&quot;F&quot;\ #,##0.00;&quot;-&quot;&quot;F&quot;\ #,##0.00"/>
    <numFmt numFmtId="183" formatCode="&quot;F&quot;\ #,##0.00;[Red]&quot;-&quot;&quot;F&quot;\ #,##0.00"/>
    <numFmt numFmtId="184" formatCode="d\-m\-yy"/>
    <numFmt numFmtId="185" formatCode="d\-mmm\-yy"/>
    <numFmt numFmtId="186" formatCode="d\-mmm"/>
    <numFmt numFmtId="187" formatCode="mmm\-yy"/>
    <numFmt numFmtId="188" formatCode="d\-m\-yy\ h:mm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name val="Arial Narrow"/>
      <family val="2"/>
    </font>
    <font>
      <sz val="6"/>
      <name val="Arial Narrow"/>
      <family val="2"/>
    </font>
    <font>
      <b/>
      <sz val="6"/>
      <color indexed="10"/>
      <name val="Arial Narrow"/>
      <family val="2"/>
    </font>
    <font>
      <sz val="16"/>
      <color indexed="12"/>
      <name val="Arial Narrow"/>
      <family val="2"/>
    </font>
    <font>
      <sz val="6"/>
      <color indexed="12"/>
      <name val="Arial Narrow"/>
      <family val="2"/>
    </font>
    <font>
      <b/>
      <sz val="6"/>
      <name val="Arial Narrow"/>
      <family val="2"/>
    </font>
    <font>
      <sz val="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8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6" borderId="10" xfId="0" applyFont="1" applyFill="1" applyBorder="1" applyAlignment="1">
      <alignment/>
    </xf>
    <xf numFmtId="0" fontId="22" fillId="6" borderId="0" xfId="0" applyFont="1" applyFill="1" applyAlignment="1">
      <alignment/>
    </xf>
    <xf numFmtId="0" fontId="23" fillId="6" borderId="11" xfId="0" applyFont="1" applyFill="1" applyBorder="1" applyAlignment="1">
      <alignment horizontal="left"/>
    </xf>
    <xf numFmtId="0" fontId="23" fillId="6" borderId="12" xfId="0" applyFont="1" applyFill="1" applyBorder="1" applyAlignment="1">
      <alignment horizontal="left"/>
    </xf>
    <xf numFmtId="0" fontId="22" fillId="6" borderId="12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0" borderId="12" xfId="0" applyFont="1" applyFill="1" applyBorder="1" applyAlignment="1">
      <alignment horizontal="left"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0" fontId="22" fillId="0" borderId="12" xfId="0" applyFont="1" applyFill="1" applyBorder="1" applyAlignment="1">
      <alignment/>
    </xf>
    <xf numFmtId="0" fontId="22" fillId="6" borderId="14" xfId="0" applyFont="1" applyFill="1" applyBorder="1" applyAlignment="1">
      <alignment/>
    </xf>
    <xf numFmtId="0" fontId="22" fillId="6" borderId="15" xfId="0" applyFont="1" applyFill="1" applyBorder="1" applyAlignment="1">
      <alignment horizontal="left"/>
    </xf>
    <xf numFmtId="0" fontId="22" fillId="6" borderId="15" xfId="0" applyFont="1" applyFill="1" applyBorder="1" applyAlignment="1">
      <alignment/>
    </xf>
    <xf numFmtId="0" fontId="22" fillId="6" borderId="0" xfId="0" applyFont="1" applyFill="1" applyBorder="1" applyAlignment="1">
      <alignment horizontal="left"/>
    </xf>
    <xf numFmtId="0" fontId="22" fillId="6" borderId="13" xfId="0" applyFont="1" applyFill="1" applyBorder="1" applyAlignment="1">
      <alignment horizontal="left"/>
    </xf>
    <xf numFmtId="0" fontId="22" fillId="6" borderId="13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22" fillId="0" borderId="15" xfId="0" applyFont="1" applyFill="1" applyBorder="1" applyAlignment="1">
      <alignment horizontal="left"/>
    </xf>
    <xf numFmtId="0" fontId="23" fillId="0" borderId="11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/>
    </xf>
    <xf numFmtId="0" fontId="22" fillId="0" borderId="1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6" borderId="0" xfId="0" applyFont="1" applyFill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0" xfId="0" applyFont="1" applyFill="1" applyAlignment="1">
      <alignment/>
    </xf>
    <xf numFmtId="0" fontId="26" fillId="0" borderId="11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0" fontId="26" fillId="0" borderId="12" xfId="0" applyFont="1" applyFill="1" applyBorder="1" applyAlignment="1">
      <alignment horizontal="left"/>
    </xf>
    <xf numFmtId="0" fontId="26" fillId="6" borderId="0" xfId="0" applyFont="1" applyFill="1" applyAlignment="1">
      <alignment/>
    </xf>
    <xf numFmtId="0" fontId="26" fillId="6" borderId="10" xfId="0" applyFont="1" applyFill="1" applyBorder="1" applyAlignment="1">
      <alignment/>
    </xf>
    <xf numFmtId="0" fontId="26" fillId="6" borderId="11" xfId="0" applyFont="1" applyFill="1" applyBorder="1" applyAlignment="1">
      <alignment horizontal="left"/>
    </xf>
    <xf numFmtId="0" fontId="26" fillId="6" borderId="17" xfId="0" applyFont="1" applyFill="1" applyBorder="1" applyAlignment="1">
      <alignment horizontal="left"/>
    </xf>
    <xf numFmtId="0" fontId="22" fillId="6" borderId="17" xfId="0" applyFont="1" applyFill="1" applyBorder="1" applyAlignment="1">
      <alignment/>
    </xf>
    <xf numFmtId="0" fontId="22" fillId="0" borderId="17" xfId="0" applyFont="1" applyFill="1" applyBorder="1" applyAlignment="1">
      <alignment/>
    </xf>
    <xf numFmtId="0" fontId="26" fillId="6" borderId="12" xfId="0" applyFont="1" applyFill="1" applyBorder="1" applyAlignment="1">
      <alignment horizontal="left"/>
    </xf>
    <xf numFmtId="0" fontId="22" fillId="0" borderId="0" xfId="0" applyFont="1" applyFill="1" applyAlignment="1">
      <alignment horizontal="left"/>
    </xf>
    <xf numFmtId="0" fontId="26" fillId="6" borderId="13" xfId="0" applyFont="1" applyFill="1" applyBorder="1" applyAlignment="1">
      <alignment horizontal="left"/>
    </xf>
    <xf numFmtId="0" fontId="26" fillId="6" borderId="13" xfId="0" applyFont="1" applyFill="1" applyBorder="1" applyAlignment="1">
      <alignment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Kop 1" xfId="45"/>
    <cellStyle name="Kop 2" xfId="46"/>
    <cellStyle name="Kop 3" xfId="47"/>
    <cellStyle name="Kop 4" xfId="48"/>
    <cellStyle name="Neutraal" xfId="49"/>
    <cellStyle name="Notitie" xfId="50"/>
    <cellStyle name="Ongeldig" xfId="51"/>
    <cellStyle name="Percent" xfId="52"/>
    <cellStyle name="Titel" xfId="53"/>
    <cellStyle name="Totaal" xfId="54"/>
    <cellStyle name="Uitvoer" xfId="55"/>
    <cellStyle name="Currency" xfId="56"/>
    <cellStyle name="Verklarende tekst" xfId="57"/>
    <cellStyle name="Waarschuwingstekst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7"/>
  <sheetViews>
    <sheetView showGridLines="0" tabSelected="1" zoomScale="160" zoomScaleNormal="160" zoomScalePageLayoutView="0" workbookViewId="0" topLeftCell="A10">
      <selection activeCell="A35" sqref="A35"/>
    </sheetView>
  </sheetViews>
  <sheetFormatPr defaultColWidth="16.7109375" defaultRowHeight="12.75"/>
  <cols>
    <col min="1" max="9" width="17.7109375" style="2" customWidth="1"/>
    <col min="10" max="10" width="7.7109375" style="2" customWidth="1"/>
    <col min="11" max="11" width="12.28125" style="2" customWidth="1"/>
    <col min="12" max="12" width="5.7109375" style="2" customWidth="1"/>
    <col min="13" max="13" width="12.28125" style="2" customWidth="1"/>
    <col min="14" max="14" width="5.7109375" style="2" customWidth="1"/>
    <col min="15" max="15" width="12.28125" style="2" customWidth="1"/>
    <col min="16" max="16" width="5.7109375" style="2" customWidth="1"/>
    <col min="17" max="17" width="12.28125" style="2" customWidth="1"/>
    <col min="18" max="18" width="5.7109375" style="2" customWidth="1"/>
    <col min="19" max="19" width="12.28125" style="2" customWidth="1"/>
    <col min="20" max="20" width="5.7109375" style="2" customWidth="1"/>
    <col min="21" max="33" width="12.28125" style="2" customWidth="1"/>
    <col min="34" max="34" width="5.7109375" style="2" customWidth="1"/>
    <col min="35" max="39" width="12.28125" style="2" customWidth="1"/>
    <col min="40" max="40" width="5.7109375" style="2" customWidth="1"/>
    <col min="41" max="47" width="12.28125" style="2" customWidth="1"/>
    <col min="48" max="48" width="7.7109375" style="28" customWidth="1"/>
    <col min="49" max="63" width="12.28125" style="2" customWidth="1"/>
    <col min="64" max="16384" width="16.7109375" style="2" customWidth="1"/>
  </cols>
  <sheetData>
    <row r="1" spans="1:48" s="1" customFormat="1" ht="20.25">
      <c r="A1" s="1" t="s">
        <v>0</v>
      </c>
      <c r="K1" s="1" t="s">
        <v>1</v>
      </c>
      <c r="AV1" s="27"/>
    </row>
    <row r="2" ht="9" thickBot="1"/>
    <row r="3" spans="1:48" s="4" customFormat="1" ht="9" thickTop="1">
      <c r="A3" s="3" t="s">
        <v>2</v>
      </c>
      <c r="J3" s="29" t="s">
        <v>3</v>
      </c>
      <c r="AV3" s="29" t="str">
        <f>+J3</f>
        <v>Niveau 01</v>
      </c>
    </row>
    <row r="4" spans="1:48" s="4" customFormat="1" ht="9" thickBot="1">
      <c r="A4" s="5" t="s">
        <v>4</v>
      </c>
      <c r="AV4" s="29"/>
    </row>
    <row r="5" spans="1:48" s="4" customFormat="1" ht="9" thickTop="1">
      <c r="A5" s="6" t="s">
        <v>5</v>
      </c>
      <c r="AV5" s="29"/>
    </row>
    <row r="6" spans="1:48" s="4" customFormat="1" ht="9" thickBot="1">
      <c r="A6" s="7"/>
      <c r="AV6" s="29"/>
    </row>
    <row r="7" spans="1:48" ht="9" thickTop="1">
      <c r="A7" s="8" t="s">
        <v>6</v>
      </c>
      <c r="J7" s="28" t="s">
        <v>7</v>
      </c>
      <c r="K7" s="30" t="s">
        <v>8</v>
      </c>
      <c r="L7" s="31"/>
      <c r="M7" s="30" t="s">
        <v>9</v>
      </c>
      <c r="N7" s="31"/>
      <c r="O7" s="31"/>
      <c r="P7" s="31"/>
      <c r="Q7" s="31"/>
      <c r="R7" s="31"/>
      <c r="S7" s="31"/>
      <c r="T7" s="31"/>
      <c r="U7" s="31"/>
      <c r="AA7" s="30" t="s">
        <v>10</v>
      </c>
      <c r="AG7" s="30" t="s">
        <v>11</v>
      </c>
      <c r="AI7" s="30" t="s">
        <v>12</v>
      </c>
      <c r="AV7" s="28" t="str">
        <f>+J7</f>
        <v>Niveau 02</v>
      </c>
    </row>
    <row r="8" spans="1:35" ht="9" thickBot="1">
      <c r="A8" s="9" t="s">
        <v>13</v>
      </c>
      <c r="K8" s="32" t="s">
        <v>14</v>
      </c>
      <c r="L8" s="31"/>
      <c r="M8" s="32" t="s">
        <v>15</v>
      </c>
      <c r="N8" s="31"/>
      <c r="O8" s="31"/>
      <c r="P8" s="31"/>
      <c r="Q8" s="31"/>
      <c r="R8" s="31"/>
      <c r="S8" s="31"/>
      <c r="T8" s="31"/>
      <c r="U8" s="31"/>
      <c r="AA8" s="32" t="s">
        <v>16</v>
      </c>
      <c r="AG8" s="32" t="s">
        <v>16</v>
      </c>
      <c r="AI8" s="32" t="s">
        <v>16</v>
      </c>
    </row>
    <row r="9" spans="1:35" ht="9" thickTop="1">
      <c r="A9" s="10" t="s">
        <v>5</v>
      </c>
      <c r="B9" s="11" t="s">
        <v>269</v>
      </c>
      <c r="C9" s="12"/>
      <c r="D9" s="12"/>
      <c r="E9" s="12"/>
      <c r="F9" s="12"/>
      <c r="G9" s="12"/>
      <c r="H9" s="12"/>
      <c r="I9" s="12"/>
      <c r="J9" s="12"/>
      <c r="K9" s="33"/>
      <c r="L9" s="31"/>
      <c r="M9" s="34"/>
      <c r="N9" s="31"/>
      <c r="O9" s="31"/>
      <c r="P9" s="31"/>
      <c r="Q9" s="31"/>
      <c r="R9" s="31"/>
      <c r="S9" s="31"/>
      <c r="T9" s="31"/>
      <c r="U9" s="31"/>
      <c r="AA9" s="13"/>
      <c r="AG9" s="13"/>
      <c r="AI9" s="13"/>
    </row>
    <row r="10" spans="1:35" ht="9" thickBot="1">
      <c r="A10" s="13"/>
      <c r="K10" s="31"/>
      <c r="L10" s="31"/>
      <c r="M10" s="13"/>
      <c r="N10" s="31"/>
      <c r="O10" s="31"/>
      <c r="P10" s="31"/>
      <c r="Q10" s="31"/>
      <c r="R10" s="31"/>
      <c r="S10" s="31"/>
      <c r="T10" s="31"/>
      <c r="U10" s="31"/>
      <c r="AA10" s="13"/>
      <c r="AG10" s="13"/>
      <c r="AI10" s="13"/>
    </row>
    <row r="11" spans="1:48" s="4" customFormat="1" ht="9" thickTop="1">
      <c r="A11" s="14" t="s">
        <v>17</v>
      </c>
      <c r="B11" s="3" t="s">
        <v>18</v>
      </c>
      <c r="C11" s="14" t="s">
        <v>19</v>
      </c>
      <c r="D11" s="14" t="s">
        <v>20</v>
      </c>
      <c r="E11" s="14" t="s">
        <v>21</v>
      </c>
      <c r="F11" s="14" t="s">
        <v>22</v>
      </c>
      <c r="G11" s="14" t="s">
        <v>23</v>
      </c>
      <c r="H11" s="14" t="s">
        <v>24</v>
      </c>
      <c r="J11" s="29" t="s">
        <v>25</v>
      </c>
      <c r="K11" s="35"/>
      <c r="L11" s="35"/>
      <c r="M11" s="36" t="s">
        <v>26</v>
      </c>
      <c r="N11" s="35"/>
      <c r="O11" s="35"/>
      <c r="P11" s="35"/>
      <c r="Q11" s="35"/>
      <c r="R11" s="35"/>
      <c r="S11" s="35"/>
      <c r="T11" s="35"/>
      <c r="U11" s="35"/>
      <c r="Y11" s="36" t="s">
        <v>27</v>
      </c>
      <c r="AA11" s="36" t="s">
        <v>10</v>
      </c>
      <c r="AC11" s="36" t="s">
        <v>28</v>
      </c>
      <c r="AE11" s="36" t="s">
        <v>29</v>
      </c>
      <c r="AG11" s="36" t="s">
        <v>30</v>
      </c>
      <c r="AI11" s="36" t="s">
        <v>31</v>
      </c>
      <c r="AV11" s="29" t="str">
        <f>+J11</f>
        <v>Niveau 03</v>
      </c>
    </row>
    <row r="12" spans="1:48" s="4" customFormat="1" ht="9" thickBot="1">
      <c r="A12" s="15" t="s">
        <v>32</v>
      </c>
      <c r="B12" s="5" t="s">
        <v>33</v>
      </c>
      <c r="C12" s="15" t="s">
        <v>34</v>
      </c>
      <c r="D12" s="16" t="s">
        <v>35</v>
      </c>
      <c r="E12" s="16" t="s">
        <v>36</v>
      </c>
      <c r="F12" s="16" t="s">
        <v>37</v>
      </c>
      <c r="G12" s="16" t="s">
        <v>38</v>
      </c>
      <c r="H12" s="16" t="s">
        <v>39</v>
      </c>
      <c r="K12" s="35"/>
      <c r="L12" s="35"/>
      <c r="M12" s="37" t="s">
        <v>40</v>
      </c>
      <c r="N12" s="35"/>
      <c r="O12" s="35"/>
      <c r="P12" s="35"/>
      <c r="Q12" s="35"/>
      <c r="R12" s="35"/>
      <c r="S12" s="35"/>
      <c r="T12" s="35"/>
      <c r="U12" s="35"/>
      <c r="Y12" s="37" t="s">
        <v>16</v>
      </c>
      <c r="AA12" s="37" t="s">
        <v>16</v>
      </c>
      <c r="AC12" s="37" t="s">
        <v>41</v>
      </c>
      <c r="AE12" s="37" t="s">
        <v>42</v>
      </c>
      <c r="AG12" s="37" t="s">
        <v>43</v>
      </c>
      <c r="AI12" s="37" t="s">
        <v>44</v>
      </c>
      <c r="AV12" s="29"/>
    </row>
    <row r="13" spans="1:48" s="4" customFormat="1" ht="9" thickTop="1">
      <c r="A13" s="17"/>
      <c r="B13" s="6"/>
      <c r="C13" s="18" t="s">
        <v>270</v>
      </c>
      <c r="D13" s="19"/>
      <c r="E13" s="19"/>
      <c r="F13" s="19"/>
      <c r="G13" s="19"/>
      <c r="H13" s="19"/>
      <c r="I13" s="19"/>
      <c r="J13" s="19"/>
      <c r="K13" s="19"/>
      <c r="L13" s="19"/>
      <c r="M13" s="38"/>
      <c r="N13" s="35"/>
      <c r="O13" s="35"/>
      <c r="P13" s="35"/>
      <c r="Q13" s="35"/>
      <c r="R13" s="35"/>
      <c r="S13" s="35"/>
      <c r="T13" s="35"/>
      <c r="U13" s="35"/>
      <c r="Y13" s="7"/>
      <c r="AA13" s="7"/>
      <c r="AC13" s="7"/>
      <c r="AD13" s="18" t="s">
        <v>279</v>
      </c>
      <c r="AE13" s="39"/>
      <c r="AG13" s="7"/>
      <c r="AH13" s="18" t="s">
        <v>45</v>
      </c>
      <c r="AI13" s="39"/>
      <c r="AV13" s="29"/>
    </row>
    <row r="14" spans="2:48" s="4" customFormat="1" ht="9" thickBot="1">
      <c r="B14" s="7"/>
      <c r="K14" s="35"/>
      <c r="L14" s="35"/>
      <c r="M14" s="35"/>
      <c r="N14" s="35"/>
      <c r="O14" s="35"/>
      <c r="P14" s="35"/>
      <c r="Q14" s="35"/>
      <c r="R14" s="35"/>
      <c r="S14" s="35"/>
      <c r="T14" s="35"/>
      <c r="Y14" s="7"/>
      <c r="AA14" s="7"/>
      <c r="AC14" s="7"/>
      <c r="AG14" s="7"/>
      <c r="AV14" s="29"/>
    </row>
    <row r="15" spans="1:48" ht="9" thickTop="1">
      <c r="A15" s="20" t="s">
        <v>46</v>
      </c>
      <c r="B15" s="20" t="s">
        <v>47</v>
      </c>
      <c r="C15" s="20" t="s">
        <v>48</v>
      </c>
      <c r="D15" s="8" t="s">
        <v>49</v>
      </c>
      <c r="E15" s="20" t="s">
        <v>50</v>
      </c>
      <c r="F15" s="20" t="s">
        <v>51</v>
      </c>
      <c r="J15" s="28" t="s">
        <v>52</v>
      </c>
      <c r="K15" s="30" t="s">
        <v>53</v>
      </c>
      <c r="L15" s="31"/>
      <c r="M15" s="31"/>
      <c r="N15" s="31"/>
      <c r="O15" s="31"/>
      <c r="P15" s="31"/>
      <c r="Q15" s="31"/>
      <c r="R15" s="31"/>
      <c r="S15" s="31"/>
      <c r="T15" s="31"/>
      <c r="U15" s="30" t="s">
        <v>54</v>
      </c>
      <c r="W15" s="30" t="s">
        <v>55</v>
      </c>
      <c r="Y15" s="30" t="s">
        <v>27</v>
      </c>
      <c r="AA15" s="30" t="s">
        <v>56</v>
      </c>
      <c r="AC15" s="30" t="s">
        <v>57</v>
      </c>
      <c r="AG15" s="30" t="s">
        <v>58</v>
      </c>
      <c r="AV15" s="28" t="str">
        <f>+J15</f>
        <v>Niveau 04</v>
      </c>
    </row>
    <row r="16" spans="1:33" ht="9" thickBot="1">
      <c r="A16" s="21" t="s">
        <v>59</v>
      </c>
      <c r="B16" s="21" t="s">
        <v>60</v>
      </c>
      <c r="C16" s="21" t="s">
        <v>61</v>
      </c>
      <c r="D16" s="22" t="s">
        <v>62</v>
      </c>
      <c r="E16" s="21" t="s">
        <v>63</v>
      </c>
      <c r="F16" s="21" t="s">
        <v>64</v>
      </c>
      <c r="K16" s="32" t="s">
        <v>65</v>
      </c>
      <c r="L16" s="31"/>
      <c r="M16" s="31"/>
      <c r="N16" s="31"/>
      <c r="O16" s="31"/>
      <c r="P16" s="31"/>
      <c r="Q16" s="31"/>
      <c r="R16" s="31"/>
      <c r="S16" s="31"/>
      <c r="T16" s="31"/>
      <c r="U16" s="32" t="s">
        <v>66</v>
      </c>
      <c r="W16" s="32" t="s">
        <v>67</v>
      </c>
      <c r="Y16" s="32" t="s">
        <v>68</v>
      </c>
      <c r="AA16" s="32" t="s">
        <v>69</v>
      </c>
      <c r="AC16" s="32" t="s">
        <v>70</v>
      </c>
      <c r="AG16" s="32" t="s">
        <v>71</v>
      </c>
    </row>
    <row r="17" spans="1:33" ht="9" thickTop="1">
      <c r="A17" s="23"/>
      <c r="B17" s="23"/>
      <c r="C17" s="23"/>
      <c r="D17" s="10"/>
      <c r="E17" s="11" t="s">
        <v>271</v>
      </c>
      <c r="F17" s="11"/>
      <c r="G17" s="12"/>
      <c r="H17" s="12"/>
      <c r="I17" s="12"/>
      <c r="J17" s="12"/>
      <c r="K17" s="33"/>
      <c r="M17" s="31"/>
      <c r="N17" s="31"/>
      <c r="O17" s="31"/>
      <c r="P17" s="31"/>
      <c r="Q17" s="31"/>
      <c r="R17" s="31"/>
      <c r="S17" s="31"/>
      <c r="T17" s="31"/>
      <c r="U17" s="34"/>
      <c r="V17" s="11" t="s">
        <v>279</v>
      </c>
      <c r="W17" s="40"/>
      <c r="Y17" s="13"/>
      <c r="Z17" s="11" t="s">
        <v>279</v>
      </c>
      <c r="AA17" s="40"/>
      <c r="AC17" s="13"/>
      <c r="AD17" s="11" t="s">
        <v>281</v>
      </c>
      <c r="AE17" s="12"/>
      <c r="AF17" s="12"/>
      <c r="AG17" s="40"/>
    </row>
    <row r="18" spans="4:29" ht="9" thickBot="1">
      <c r="D18" s="13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13"/>
      <c r="Y18" s="13"/>
      <c r="AA18" s="26"/>
      <c r="AC18" s="13"/>
    </row>
    <row r="19" spans="1:48" s="4" customFormat="1" ht="9" thickTop="1">
      <c r="A19" s="14" t="s">
        <v>72</v>
      </c>
      <c r="B19" s="14" t="s">
        <v>73</v>
      </c>
      <c r="C19" s="3" t="s">
        <v>74</v>
      </c>
      <c r="D19" s="14" t="s">
        <v>75</v>
      </c>
      <c r="E19" s="14" t="s">
        <v>76</v>
      </c>
      <c r="F19" s="14" t="s">
        <v>77</v>
      </c>
      <c r="G19" s="14" t="s">
        <v>78</v>
      </c>
      <c r="J19" s="29" t="s">
        <v>79</v>
      </c>
      <c r="K19" s="36" t="s">
        <v>80</v>
      </c>
      <c r="L19" s="35"/>
      <c r="M19" s="36" t="s">
        <v>81</v>
      </c>
      <c r="O19" s="36" t="s">
        <v>82</v>
      </c>
      <c r="P19" s="35"/>
      <c r="Q19" s="35"/>
      <c r="R19" s="35"/>
      <c r="S19" s="35"/>
      <c r="T19" s="35"/>
      <c r="U19" s="36" t="s">
        <v>83</v>
      </c>
      <c r="W19" s="36" t="s">
        <v>84</v>
      </c>
      <c r="Y19" s="36" t="s">
        <v>85</v>
      </c>
      <c r="AC19" s="36" t="s">
        <v>86</v>
      </c>
      <c r="AV19" s="29" t="str">
        <f>+J19</f>
        <v>Niveau 05</v>
      </c>
    </row>
    <row r="20" spans="1:48" s="4" customFormat="1" ht="9" thickBot="1">
      <c r="A20" s="15" t="s">
        <v>87</v>
      </c>
      <c r="B20" s="15" t="s">
        <v>264</v>
      </c>
      <c r="C20" s="5" t="s">
        <v>265</v>
      </c>
      <c r="D20" s="15" t="s">
        <v>266</v>
      </c>
      <c r="E20" s="15" t="s">
        <v>88</v>
      </c>
      <c r="F20" s="15" t="s">
        <v>89</v>
      </c>
      <c r="G20" s="15" t="s">
        <v>90</v>
      </c>
      <c r="K20" s="37" t="s">
        <v>91</v>
      </c>
      <c r="L20" s="35"/>
      <c r="M20" s="37" t="s">
        <v>92</v>
      </c>
      <c r="O20" s="37" t="s">
        <v>93</v>
      </c>
      <c r="P20" s="35"/>
      <c r="Q20" s="35"/>
      <c r="R20" s="35"/>
      <c r="S20" s="35"/>
      <c r="T20" s="35"/>
      <c r="U20" s="37" t="s">
        <v>94</v>
      </c>
      <c r="W20" s="37" t="s">
        <v>95</v>
      </c>
      <c r="Y20" s="37" t="s">
        <v>96</v>
      </c>
      <c r="AC20" s="37" t="s">
        <v>97</v>
      </c>
      <c r="AV20" s="29"/>
    </row>
    <row r="21" spans="1:48" s="4" customFormat="1" ht="9" thickTop="1">
      <c r="A21" s="17"/>
      <c r="B21" s="17"/>
      <c r="C21" s="6"/>
      <c r="D21" s="18" t="s">
        <v>272</v>
      </c>
      <c r="E21" s="18"/>
      <c r="F21" s="18"/>
      <c r="G21" s="18"/>
      <c r="H21" s="19"/>
      <c r="I21" s="19"/>
      <c r="J21" s="19"/>
      <c r="K21" s="38"/>
      <c r="L21" s="35"/>
      <c r="M21" s="41"/>
      <c r="N21" s="18" t="s">
        <v>45</v>
      </c>
      <c r="O21" s="39"/>
      <c r="P21" s="35"/>
      <c r="Q21" s="35"/>
      <c r="R21" s="35"/>
      <c r="S21" s="35"/>
      <c r="T21" s="35"/>
      <c r="U21" s="7"/>
      <c r="V21" s="18" t="s">
        <v>279</v>
      </c>
      <c r="W21" s="39"/>
      <c r="Y21" s="7"/>
      <c r="Z21" s="18" t="s">
        <v>279</v>
      </c>
      <c r="AA21" s="19"/>
      <c r="AB21" s="19"/>
      <c r="AC21" s="39"/>
      <c r="AV21" s="29"/>
    </row>
    <row r="22" spans="3:48" s="4" customFormat="1" ht="9" thickBot="1">
      <c r="C22" s="7"/>
      <c r="K22" s="35"/>
      <c r="L22" s="35"/>
      <c r="M22" s="7"/>
      <c r="N22" s="35"/>
      <c r="O22" s="35"/>
      <c r="P22" s="35"/>
      <c r="Q22" s="35"/>
      <c r="R22" s="35"/>
      <c r="S22" s="35"/>
      <c r="T22" s="35"/>
      <c r="U22" s="7"/>
      <c r="Y22" s="7"/>
      <c r="AV22" s="29"/>
    </row>
    <row r="23" spans="1:48" ht="9" thickTop="1">
      <c r="A23" s="20" t="s">
        <v>98</v>
      </c>
      <c r="B23" s="20" t="s">
        <v>99</v>
      </c>
      <c r="C23" s="20" t="s">
        <v>100</v>
      </c>
      <c r="D23" s="20" t="s">
        <v>101</v>
      </c>
      <c r="E23" s="20" t="s">
        <v>98</v>
      </c>
      <c r="F23" s="8" t="s">
        <v>75</v>
      </c>
      <c r="G23" s="20" t="s">
        <v>72</v>
      </c>
      <c r="H23" s="20" t="s">
        <v>102</v>
      </c>
      <c r="I23" s="20" t="s">
        <v>103</v>
      </c>
      <c r="J23" s="28" t="s">
        <v>104</v>
      </c>
      <c r="K23" s="31"/>
      <c r="L23" s="31"/>
      <c r="M23" s="30" t="s">
        <v>105</v>
      </c>
      <c r="N23" s="31"/>
      <c r="O23" s="30" t="s">
        <v>106</v>
      </c>
      <c r="Q23" s="30" t="s">
        <v>107</v>
      </c>
      <c r="R23" s="31"/>
      <c r="S23" s="31"/>
      <c r="T23" s="31"/>
      <c r="U23" s="30" t="s">
        <v>108</v>
      </c>
      <c r="V23" s="20" t="s">
        <v>109</v>
      </c>
      <c r="W23" s="20" t="s">
        <v>110</v>
      </c>
      <c r="Y23" s="30" t="s">
        <v>111</v>
      </c>
      <c r="AV23" s="28" t="str">
        <f>+J23</f>
        <v>Niveau 06</v>
      </c>
    </row>
    <row r="24" spans="1:25" ht="9" thickBot="1">
      <c r="A24" s="21" t="s">
        <v>112</v>
      </c>
      <c r="B24" s="21" t="s">
        <v>113</v>
      </c>
      <c r="C24" s="21" t="s">
        <v>114</v>
      </c>
      <c r="D24" s="21" t="s">
        <v>115</v>
      </c>
      <c r="E24" s="21" t="s">
        <v>116</v>
      </c>
      <c r="F24" s="9" t="s">
        <v>117</v>
      </c>
      <c r="G24" s="21" t="s">
        <v>118</v>
      </c>
      <c r="H24" s="21" t="s">
        <v>119</v>
      </c>
      <c r="I24" s="21" t="s">
        <v>120</v>
      </c>
      <c r="K24" s="31"/>
      <c r="L24" s="31"/>
      <c r="M24" s="32" t="s">
        <v>121</v>
      </c>
      <c r="N24" s="31"/>
      <c r="O24" s="32" t="s">
        <v>122</v>
      </c>
      <c r="Q24" s="32" t="s">
        <v>123</v>
      </c>
      <c r="R24" s="31"/>
      <c r="S24" s="31"/>
      <c r="T24" s="31"/>
      <c r="U24" s="32" t="s">
        <v>124</v>
      </c>
      <c r="V24" s="21" t="s">
        <v>125</v>
      </c>
      <c r="W24" s="21" t="s">
        <v>126</v>
      </c>
      <c r="Y24" s="32" t="s">
        <v>127</v>
      </c>
    </row>
    <row r="25" spans="1:25" ht="9" thickTop="1">
      <c r="A25" s="23"/>
      <c r="B25" s="23"/>
      <c r="C25" s="23"/>
      <c r="D25" s="23"/>
      <c r="E25" s="23"/>
      <c r="F25" s="24"/>
      <c r="G25" s="11" t="s">
        <v>273</v>
      </c>
      <c r="H25" s="11"/>
      <c r="I25" s="11"/>
      <c r="J25" s="12"/>
      <c r="K25" s="12"/>
      <c r="L25" s="12"/>
      <c r="M25" s="33"/>
      <c r="N25" s="31"/>
      <c r="O25" s="34"/>
      <c r="P25" s="11" t="s">
        <v>45</v>
      </c>
      <c r="Q25" s="40"/>
      <c r="R25" s="31"/>
      <c r="S25" s="31"/>
      <c r="T25" s="31"/>
      <c r="U25" s="13"/>
      <c r="V25" s="11" t="s">
        <v>280</v>
      </c>
      <c r="W25" s="12"/>
      <c r="X25" s="12"/>
      <c r="Y25" s="40"/>
    </row>
    <row r="26" spans="6:21" ht="9" thickBot="1">
      <c r="F26" s="13"/>
      <c r="K26" s="31"/>
      <c r="L26" s="31"/>
      <c r="M26" s="31"/>
      <c r="N26" s="31"/>
      <c r="O26" s="13"/>
      <c r="P26" s="31"/>
      <c r="Q26" s="31"/>
      <c r="R26" s="31"/>
      <c r="S26" s="31"/>
      <c r="T26" s="31"/>
      <c r="U26" s="13"/>
    </row>
    <row r="27" spans="1:48" s="4" customFormat="1" ht="9" thickTop="1">
      <c r="A27" s="14" t="s">
        <v>74</v>
      </c>
      <c r="B27" s="14" t="s">
        <v>128</v>
      </c>
      <c r="C27" s="14" t="s">
        <v>129</v>
      </c>
      <c r="D27" s="3" t="s">
        <v>77</v>
      </c>
      <c r="E27" s="14" t="s">
        <v>100</v>
      </c>
      <c r="F27" s="14" t="s">
        <v>72</v>
      </c>
      <c r="J27" s="29" t="s">
        <v>130</v>
      </c>
      <c r="K27" s="35"/>
      <c r="L27" s="35"/>
      <c r="M27" s="35"/>
      <c r="N27" s="35"/>
      <c r="O27" s="36" t="s">
        <v>131</v>
      </c>
      <c r="P27" s="35"/>
      <c r="Q27" s="36" t="s">
        <v>132</v>
      </c>
      <c r="S27" s="36" t="s">
        <v>133</v>
      </c>
      <c r="T27" s="35"/>
      <c r="U27" s="14" t="s">
        <v>134</v>
      </c>
      <c r="V27" s="14" t="s">
        <v>135</v>
      </c>
      <c r="W27" s="14" t="s">
        <v>136</v>
      </c>
      <c r="X27" s="36" t="s">
        <v>137</v>
      </c>
      <c r="Y27" s="14" t="s">
        <v>138</v>
      </c>
      <c r="Z27" s="14" t="s">
        <v>139</v>
      </c>
      <c r="AB27" s="36" t="s">
        <v>140</v>
      </c>
      <c r="AV27" s="29" t="str">
        <f>+J27</f>
        <v>Niveau 07</v>
      </c>
    </row>
    <row r="28" spans="1:48" s="4" customFormat="1" ht="9" thickBot="1">
      <c r="A28" s="15" t="s">
        <v>141</v>
      </c>
      <c r="B28" s="15" t="s">
        <v>142</v>
      </c>
      <c r="C28" s="15" t="s">
        <v>143</v>
      </c>
      <c r="D28" s="5" t="s">
        <v>144</v>
      </c>
      <c r="E28" s="15" t="s">
        <v>145</v>
      </c>
      <c r="F28" s="15" t="s">
        <v>146</v>
      </c>
      <c r="K28" s="35"/>
      <c r="L28" s="35"/>
      <c r="M28" s="35"/>
      <c r="N28" s="35"/>
      <c r="O28" s="37" t="s">
        <v>147</v>
      </c>
      <c r="P28" s="35"/>
      <c r="Q28" s="37" t="s">
        <v>148</v>
      </c>
      <c r="S28" s="37" t="s">
        <v>149</v>
      </c>
      <c r="T28" s="35"/>
      <c r="U28" s="15" t="s">
        <v>150</v>
      </c>
      <c r="V28" s="15" t="s">
        <v>151</v>
      </c>
      <c r="W28" s="15" t="s">
        <v>152</v>
      </c>
      <c r="X28" s="37" t="s">
        <v>153</v>
      </c>
      <c r="Y28" s="15" t="s">
        <v>154</v>
      </c>
      <c r="Z28" s="15" t="s">
        <v>155</v>
      </c>
      <c r="AB28" s="37" t="s">
        <v>16</v>
      </c>
      <c r="AV28" s="29"/>
    </row>
    <row r="29" spans="1:48" s="4" customFormat="1" ht="9" thickTop="1">
      <c r="A29" s="17"/>
      <c r="B29" s="17"/>
      <c r="C29" s="17"/>
      <c r="D29" s="6"/>
      <c r="E29" s="18" t="s">
        <v>274</v>
      </c>
      <c r="F29" s="18"/>
      <c r="G29" s="19"/>
      <c r="H29" s="19"/>
      <c r="I29" s="19"/>
      <c r="J29" s="19"/>
      <c r="K29" s="19"/>
      <c r="L29" s="19"/>
      <c r="M29" s="19"/>
      <c r="N29" s="19"/>
      <c r="O29" s="38"/>
      <c r="P29" s="35"/>
      <c r="Q29" s="41"/>
      <c r="R29" s="18" t="s">
        <v>45</v>
      </c>
      <c r="S29" s="39"/>
      <c r="T29" s="35"/>
      <c r="X29" s="7"/>
      <c r="Y29" s="18" t="s">
        <v>279</v>
      </c>
      <c r="Z29" s="19"/>
      <c r="AA29" s="19"/>
      <c r="AB29" s="39"/>
      <c r="AV29" s="29"/>
    </row>
    <row r="30" spans="4:48" s="4" customFormat="1" ht="9" thickBot="1">
      <c r="D30" s="7"/>
      <c r="K30" s="35"/>
      <c r="L30" s="35"/>
      <c r="M30" s="35"/>
      <c r="N30" s="35"/>
      <c r="O30" s="35"/>
      <c r="P30" s="35"/>
      <c r="Q30" s="7"/>
      <c r="R30" s="35"/>
      <c r="S30" s="35"/>
      <c r="T30" s="35"/>
      <c r="X30" s="7"/>
      <c r="AV30" s="29"/>
    </row>
    <row r="31" spans="1:48" ht="9" thickTop="1">
      <c r="A31" s="20" t="s">
        <v>156</v>
      </c>
      <c r="B31" s="20" t="s">
        <v>75</v>
      </c>
      <c r="C31" s="20" t="s">
        <v>157</v>
      </c>
      <c r="D31" s="20" t="s">
        <v>158</v>
      </c>
      <c r="E31" s="20" t="s">
        <v>129</v>
      </c>
      <c r="F31" s="20" t="s">
        <v>128</v>
      </c>
      <c r="G31" s="20" t="s">
        <v>159</v>
      </c>
      <c r="H31" s="8" t="s">
        <v>72</v>
      </c>
      <c r="J31" s="28" t="s">
        <v>160</v>
      </c>
      <c r="K31" s="31"/>
      <c r="L31" s="31"/>
      <c r="M31" s="31"/>
      <c r="N31" s="31"/>
      <c r="O31" s="31"/>
      <c r="P31" s="31"/>
      <c r="Q31" s="30" t="s">
        <v>161</v>
      </c>
      <c r="R31" s="31"/>
      <c r="S31" s="31"/>
      <c r="T31" s="31"/>
      <c r="U31" s="20" t="s">
        <v>108</v>
      </c>
      <c r="V31" s="30" t="s">
        <v>136</v>
      </c>
      <c r="W31" s="20" t="s">
        <v>162</v>
      </c>
      <c r="X31" s="20" t="s">
        <v>108</v>
      </c>
      <c r="Y31" s="20" t="s">
        <v>163</v>
      </c>
      <c r="Z31" s="20" t="s">
        <v>164</v>
      </c>
      <c r="AA31" s="20" t="s">
        <v>109</v>
      </c>
      <c r="AB31" s="20" t="s">
        <v>134</v>
      </c>
      <c r="AC31" s="20" t="s">
        <v>165</v>
      </c>
      <c r="AD31" s="20" t="s">
        <v>166</v>
      </c>
      <c r="AE31" s="20" t="s">
        <v>110</v>
      </c>
      <c r="AF31" s="20" t="s">
        <v>165</v>
      </c>
      <c r="AG31" s="20" t="s">
        <v>167</v>
      </c>
      <c r="AI31" s="30" t="s">
        <v>168</v>
      </c>
      <c r="AO31" s="30" t="s">
        <v>169</v>
      </c>
      <c r="AQ31" s="30" t="s">
        <v>170</v>
      </c>
      <c r="AS31" s="30" t="s">
        <v>171</v>
      </c>
      <c r="AU31" s="30" t="s">
        <v>172</v>
      </c>
      <c r="AV31" s="28" t="str">
        <f>+J31</f>
        <v>Niveau 08</v>
      </c>
    </row>
    <row r="32" spans="1:47" ht="9" thickBot="1">
      <c r="A32" s="21" t="s">
        <v>173</v>
      </c>
      <c r="B32" s="21" t="s">
        <v>267</v>
      </c>
      <c r="C32" s="21" t="s">
        <v>174</v>
      </c>
      <c r="D32" s="21" t="s">
        <v>175</v>
      </c>
      <c r="E32" s="21" t="s">
        <v>176</v>
      </c>
      <c r="F32" s="21" t="s">
        <v>177</v>
      </c>
      <c r="G32" s="21" t="s">
        <v>178</v>
      </c>
      <c r="H32" s="22" t="s">
        <v>179</v>
      </c>
      <c r="K32" s="31"/>
      <c r="L32" s="31"/>
      <c r="M32" s="31"/>
      <c r="N32" s="31"/>
      <c r="O32" s="31"/>
      <c r="P32" s="31"/>
      <c r="Q32" s="32" t="s">
        <v>180</v>
      </c>
      <c r="R32" s="31"/>
      <c r="S32" s="31"/>
      <c r="T32" s="31"/>
      <c r="U32" s="21" t="s">
        <v>181</v>
      </c>
      <c r="V32" s="32" t="s">
        <v>182</v>
      </c>
      <c r="W32" s="21" t="s">
        <v>183</v>
      </c>
      <c r="X32" s="21" t="s">
        <v>184</v>
      </c>
      <c r="Y32" s="21" t="s">
        <v>185</v>
      </c>
      <c r="Z32" s="21" t="s">
        <v>186</v>
      </c>
      <c r="AA32" s="21" t="s">
        <v>187</v>
      </c>
      <c r="AB32" s="21" t="s">
        <v>188</v>
      </c>
      <c r="AC32" s="21" t="s">
        <v>189</v>
      </c>
      <c r="AD32" s="21" t="s">
        <v>190</v>
      </c>
      <c r="AE32" s="21" t="s">
        <v>191</v>
      </c>
      <c r="AF32" s="21" t="s">
        <v>192</v>
      </c>
      <c r="AG32" s="21" t="s">
        <v>193</v>
      </c>
      <c r="AI32" s="32" t="s">
        <v>16</v>
      </c>
      <c r="AO32" s="32" t="s">
        <v>16</v>
      </c>
      <c r="AQ32" s="32" t="s">
        <v>16</v>
      </c>
      <c r="AS32" s="32" t="s">
        <v>16</v>
      </c>
      <c r="AU32" s="32" t="s">
        <v>16</v>
      </c>
    </row>
    <row r="33" spans="1:47" ht="9" thickTop="1">
      <c r="A33" s="23"/>
      <c r="B33" s="23"/>
      <c r="C33" s="23"/>
      <c r="D33" s="23"/>
      <c r="E33" s="23"/>
      <c r="F33" s="23"/>
      <c r="G33" s="23"/>
      <c r="H33" s="10"/>
      <c r="I33" s="11" t="s">
        <v>275</v>
      </c>
      <c r="J33" s="12"/>
      <c r="K33" s="12"/>
      <c r="L33" s="12"/>
      <c r="M33" s="12"/>
      <c r="N33" s="12"/>
      <c r="O33" s="12"/>
      <c r="P33" s="12"/>
      <c r="Q33" s="33"/>
      <c r="R33" s="31"/>
      <c r="S33" s="31"/>
      <c r="T33" s="31"/>
      <c r="V33" s="13"/>
      <c r="W33" s="11" t="s">
        <v>279</v>
      </c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40"/>
      <c r="AO33" s="13"/>
      <c r="AP33" s="11" t="s">
        <v>279</v>
      </c>
      <c r="AQ33" s="40"/>
      <c r="AS33" s="13"/>
      <c r="AT33" s="11" t="s">
        <v>279</v>
      </c>
      <c r="AU33" s="40"/>
    </row>
    <row r="34" spans="8:45" ht="9" thickBot="1">
      <c r="H34" s="25"/>
      <c r="K34" s="31"/>
      <c r="L34" s="31"/>
      <c r="M34" s="31"/>
      <c r="N34" s="31"/>
      <c r="O34" s="31"/>
      <c r="P34" s="31"/>
      <c r="Q34" s="31"/>
      <c r="R34" s="31"/>
      <c r="S34" s="31"/>
      <c r="T34" s="31"/>
      <c r="V34" s="13"/>
      <c r="AO34" s="13"/>
      <c r="AS34" s="13"/>
    </row>
    <row r="35" spans="1:48" s="4" customFormat="1" ht="9" thickTop="1">
      <c r="A35" s="14" t="s">
        <v>194</v>
      </c>
      <c r="B35" s="14" t="s">
        <v>77</v>
      </c>
      <c r="C35" s="3" t="s">
        <v>75</v>
      </c>
      <c r="D35" s="14" t="s">
        <v>72</v>
      </c>
      <c r="E35" s="14" t="s">
        <v>195</v>
      </c>
      <c r="F35" s="14" t="s">
        <v>195</v>
      </c>
      <c r="G35" s="14" t="s">
        <v>196</v>
      </c>
      <c r="J35" s="29" t="s">
        <v>197</v>
      </c>
      <c r="K35" s="36" t="s">
        <v>198</v>
      </c>
      <c r="L35" s="35"/>
      <c r="M35" s="35"/>
      <c r="N35" s="35"/>
      <c r="O35" s="35"/>
      <c r="P35" s="35"/>
      <c r="Q35" s="35"/>
      <c r="R35" s="35"/>
      <c r="S35" s="35"/>
      <c r="T35" s="35"/>
      <c r="U35" s="14" t="s">
        <v>164</v>
      </c>
      <c r="V35" s="14" t="s">
        <v>199</v>
      </c>
      <c r="W35" s="14" t="s">
        <v>200</v>
      </c>
      <c r="X35" s="36" t="s">
        <v>108</v>
      </c>
      <c r="Y35" s="14" t="s">
        <v>201</v>
      </c>
      <c r="Z35" s="14" t="s">
        <v>202</v>
      </c>
      <c r="AB35" s="14" t="s">
        <v>203</v>
      </c>
      <c r="AC35" s="36" t="s">
        <v>204</v>
      </c>
      <c r="AJ35" s="36" t="s">
        <v>205</v>
      </c>
      <c r="AL35" s="36" t="s">
        <v>206</v>
      </c>
      <c r="AO35" s="36" t="s">
        <v>207</v>
      </c>
      <c r="AS35" s="36" t="s">
        <v>208</v>
      </c>
      <c r="AT35" s="14" t="s">
        <v>209</v>
      </c>
      <c r="AV35" s="29" t="str">
        <f>+J35</f>
        <v>Niveau 09</v>
      </c>
    </row>
    <row r="36" spans="1:48" s="4" customFormat="1" ht="9" thickBot="1">
      <c r="A36" s="15" t="s">
        <v>210</v>
      </c>
      <c r="B36" s="15" t="s">
        <v>211</v>
      </c>
      <c r="C36" s="5" t="s">
        <v>212</v>
      </c>
      <c r="D36" s="15" t="s">
        <v>268</v>
      </c>
      <c r="E36" s="15" t="s">
        <v>213</v>
      </c>
      <c r="F36" s="15" t="s">
        <v>214</v>
      </c>
      <c r="G36" s="15" t="s">
        <v>215</v>
      </c>
      <c r="K36" s="37">
        <f>21-9-1871/29-11-1953</f>
        <v>-2016.5172413793102</v>
      </c>
      <c r="L36" s="35"/>
      <c r="M36" s="35"/>
      <c r="N36" s="35"/>
      <c r="O36" s="35"/>
      <c r="P36" s="35"/>
      <c r="Q36" s="35"/>
      <c r="R36" s="35"/>
      <c r="S36" s="35"/>
      <c r="T36" s="35"/>
      <c r="U36" s="15" t="s">
        <v>16</v>
      </c>
      <c r="V36" s="15" t="s">
        <v>16</v>
      </c>
      <c r="W36" s="15" t="s">
        <v>216</v>
      </c>
      <c r="X36" s="37" t="s">
        <v>217</v>
      </c>
      <c r="Y36" s="15" t="s">
        <v>16</v>
      </c>
      <c r="Z36" s="15" t="s">
        <v>16</v>
      </c>
      <c r="AB36" s="15" t="s">
        <v>16</v>
      </c>
      <c r="AC36" s="37" t="s">
        <v>218</v>
      </c>
      <c r="AJ36" s="37" t="s">
        <v>16</v>
      </c>
      <c r="AL36" s="37" t="s">
        <v>16</v>
      </c>
      <c r="AO36" s="37" t="s">
        <v>219</v>
      </c>
      <c r="AS36" s="37" t="s">
        <v>220</v>
      </c>
      <c r="AT36" s="15" t="s">
        <v>16</v>
      </c>
      <c r="AV36" s="29"/>
    </row>
    <row r="37" spans="1:48" s="4" customFormat="1" ht="9" thickTop="1">
      <c r="A37" s="17"/>
      <c r="B37" s="17"/>
      <c r="C37" s="6"/>
      <c r="D37" s="18" t="s">
        <v>276</v>
      </c>
      <c r="E37" s="18"/>
      <c r="F37" s="18"/>
      <c r="G37" s="18"/>
      <c r="H37" s="19"/>
      <c r="I37" s="19"/>
      <c r="J37" s="19"/>
      <c r="K37" s="38"/>
      <c r="L37" s="35"/>
      <c r="M37" s="35"/>
      <c r="N37" s="35"/>
      <c r="O37" s="35"/>
      <c r="P37" s="35"/>
      <c r="Q37" s="35"/>
      <c r="R37" s="35"/>
      <c r="S37" s="35"/>
      <c r="T37" s="35"/>
      <c r="X37" s="7"/>
      <c r="Y37" s="18" t="s">
        <v>279</v>
      </c>
      <c r="Z37" s="19"/>
      <c r="AA37" s="19"/>
      <c r="AB37" s="19"/>
      <c r="AC37" s="39"/>
      <c r="AJ37" s="7"/>
      <c r="AK37" s="18" t="s">
        <v>279</v>
      </c>
      <c r="AL37" s="39"/>
      <c r="AO37" s="7"/>
      <c r="AP37" s="18" t="s">
        <v>283</v>
      </c>
      <c r="AQ37" s="19"/>
      <c r="AR37" s="19"/>
      <c r="AS37" s="39"/>
      <c r="AV37" s="29"/>
    </row>
    <row r="38" spans="3:48" s="4" customFormat="1" ht="9" thickBot="1">
      <c r="C38" s="7"/>
      <c r="K38" s="35"/>
      <c r="L38" s="35"/>
      <c r="M38" s="35"/>
      <c r="N38" s="35"/>
      <c r="O38" s="35"/>
      <c r="P38" s="35"/>
      <c r="Q38" s="35"/>
      <c r="R38" s="35"/>
      <c r="S38" s="35"/>
      <c r="T38" s="35"/>
      <c r="X38" s="7"/>
      <c r="AJ38" s="7"/>
      <c r="AO38" s="7"/>
      <c r="AV38" s="29"/>
    </row>
    <row r="39" spans="1:48" ht="9" thickTop="1">
      <c r="A39" s="20" t="s">
        <v>72</v>
      </c>
      <c r="B39" s="20" t="s">
        <v>221</v>
      </c>
      <c r="C39" s="8" t="s">
        <v>221</v>
      </c>
      <c r="D39" s="20" t="s">
        <v>159</v>
      </c>
      <c r="E39" s="20" t="s">
        <v>75</v>
      </c>
      <c r="J39" s="28" t="s">
        <v>222</v>
      </c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20" t="s">
        <v>223</v>
      </c>
      <c r="V39" s="20" t="s">
        <v>224</v>
      </c>
      <c r="W39" s="20" t="s">
        <v>136</v>
      </c>
      <c r="X39" s="20" t="s">
        <v>225</v>
      </c>
      <c r="Y39" s="30" t="s">
        <v>202</v>
      </c>
      <c r="Z39" s="20" t="s">
        <v>110</v>
      </c>
      <c r="AJ39" s="20" t="s">
        <v>226</v>
      </c>
      <c r="AK39" s="20" t="s">
        <v>227</v>
      </c>
      <c r="AL39" s="30" t="s">
        <v>228</v>
      </c>
      <c r="AM39" s="20" t="s">
        <v>229</v>
      </c>
      <c r="AO39" s="30" t="s">
        <v>230</v>
      </c>
      <c r="AP39" s="20" t="s">
        <v>231</v>
      </c>
      <c r="AQ39" s="20" t="s">
        <v>232</v>
      </c>
      <c r="AR39" s="20" t="s">
        <v>169</v>
      </c>
      <c r="AV39" s="28" t="str">
        <f>+J39</f>
        <v>Niveau 10</v>
      </c>
    </row>
    <row r="40" spans="1:44" ht="9" thickBot="1">
      <c r="A40" s="21" t="s">
        <v>233</v>
      </c>
      <c r="B40" s="21" t="s">
        <v>16</v>
      </c>
      <c r="C40" s="22" t="s">
        <v>234</v>
      </c>
      <c r="D40" s="21" t="s">
        <v>16</v>
      </c>
      <c r="E40" s="21" t="s">
        <v>235</v>
      </c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21" t="s">
        <v>236</v>
      </c>
      <c r="V40" s="21" t="s">
        <v>237</v>
      </c>
      <c r="W40" s="21" t="s">
        <v>238</v>
      </c>
      <c r="X40" s="21" t="s">
        <v>239</v>
      </c>
      <c r="Y40" s="32" t="s">
        <v>263</v>
      </c>
      <c r="Z40" s="21" t="s">
        <v>240</v>
      </c>
      <c r="AJ40" s="21" t="s">
        <v>241</v>
      </c>
      <c r="AK40" s="21" t="s">
        <v>242</v>
      </c>
      <c r="AL40" s="32" t="s">
        <v>243</v>
      </c>
      <c r="AM40" s="21" t="s">
        <v>16</v>
      </c>
      <c r="AO40" s="32" t="s">
        <v>244</v>
      </c>
      <c r="AP40" s="21" t="s">
        <v>245</v>
      </c>
      <c r="AQ40" s="21" t="s">
        <v>246</v>
      </c>
      <c r="AR40" s="21" t="s">
        <v>247</v>
      </c>
    </row>
    <row r="41" spans="1:41" ht="9" thickTop="1">
      <c r="A41" s="23"/>
      <c r="B41" s="26"/>
      <c r="C41" s="10"/>
      <c r="D41" s="11" t="s">
        <v>277</v>
      </c>
      <c r="E41" s="11"/>
      <c r="F41" s="12"/>
      <c r="G41" s="12"/>
      <c r="H41" s="12"/>
      <c r="I41" s="12"/>
      <c r="J41" s="12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33"/>
      <c r="Z41" s="42"/>
      <c r="AL41" s="13"/>
      <c r="AM41" s="11" t="s">
        <v>282</v>
      </c>
      <c r="AN41" s="12"/>
      <c r="AO41" s="40"/>
    </row>
    <row r="42" spans="3:38" ht="9" thickBot="1">
      <c r="C42" s="13"/>
      <c r="K42" s="31"/>
      <c r="L42" s="31"/>
      <c r="M42" s="31"/>
      <c r="N42" s="31"/>
      <c r="O42" s="31"/>
      <c r="P42" s="31"/>
      <c r="Q42" s="31"/>
      <c r="R42" s="31"/>
      <c r="S42" s="31"/>
      <c r="T42" s="31"/>
      <c r="AL42" s="25"/>
    </row>
    <row r="43" spans="1:48" s="4" customFormat="1" ht="9" thickTop="1">
      <c r="A43" s="14" t="s">
        <v>248</v>
      </c>
      <c r="B43" s="3" t="s">
        <v>75</v>
      </c>
      <c r="C43" s="14" t="s">
        <v>249</v>
      </c>
      <c r="J43" s="29" t="s">
        <v>250</v>
      </c>
      <c r="L43" s="35"/>
      <c r="M43" s="35"/>
      <c r="N43" s="35"/>
      <c r="O43" s="35"/>
      <c r="P43" s="35"/>
      <c r="Q43" s="35"/>
      <c r="R43" s="35"/>
      <c r="S43" s="35"/>
      <c r="T43" s="35"/>
      <c r="AJ43" s="14" t="s">
        <v>251</v>
      </c>
      <c r="AK43" s="36" t="s">
        <v>252</v>
      </c>
      <c r="AV43" s="29" t="str">
        <f>+J43</f>
        <v>Niveau 11</v>
      </c>
    </row>
    <row r="44" spans="1:48" s="4" customFormat="1" ht="9" thickBot="1">
      <c r="A44" s="15" t="s">
        <v>253</v>
      </c>
      <c r="B44" s="5" t="s">
        <v>254</v>
      </c>
      <c r="C44" s="15" t="s">
        <v>255</v>
      </c>
      <c r="L44" s="35"/>
      <c r="M44" s="35"/>
      <c r="N44" s="35"/>
      <c r="O44" s="35"/>
      <c r="P44" s="35"/>
      <c r="Q44" s="35"/>
      <c r="R44" s="35"/>
      <c r="S44" s="35"/>
      <c r="T44" s="35"/>
      <c r="AJ44" s="15" t="s">
        <v>256</v>
      </c>
      <c r="AK44" s="37" t="s">
        <v>257</v>
      </c>
      <c r="AV44" s="29"/>
    </row>
    <row r="45" spans="1:48" s="4" customFormat="1" ht="9" thickTop="1">
      <c r="A45" s="17"/>
      <c r="B45" s="6"/>
      <c r="C45" s="18" t="s">
        <v>278</v>
      </c>
      <c r="D45" s="19"/>
      <c r="E45" s="19"/>
      <c r="F45" s="19"/>
      <c r="G45" s="19"/>
      <c r="H45" s="19"/>
      <c r="I45" s="19"/>
      <c r="J45" s="19"/>
      <c r="K45" s="43"/>
      <c r="L45" s="44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39"/>
      <c r="AV45" s="29"/>
    </row>
    <row r="46" spans="2:48" s="4" customFormat="1" ht="9" thickBot="1">
      <c r="B46" s="7"/>
      <c r="K46" s="35"/>
      <c r="L46" s="35"/>
      <c r="M46" s="35"/>
      <c r="N46" s="35"/>
      <c r="O46" s="35"/>
      <c r="P46" s="35"/>
      <c r="Q46" s="35"/>
      <c r="R46" s="35"/>
      <c r="AV46" s="29"/>
    </row>
    <row r="47" spans="1:48" ht="9" thickTop="1">
      <c r="A47" s="20" t="s">
        <v>258</v>
      </c>
      <c r="B47" s="8" t="s">
        <v>259</v>
      </c>
      <c r="J47" s="28" t="s">
        <v>260</v>
      </c>
      <c r="K47" s="31"/>
      <c r="L47" s="31"/>
      <c r="M47" s="31"/>
      <c r="N47" s="31"/>
      <c r="O47" s="31"/>
      <c r="P47" s="31"/>
      <c r="AV47" s="28" t="str">
        <f>+J47</f>
        <v>Niveau 12</v>
      </c>
    </row>
    <row r="48" spans="1:14" ht="9" thickBot="1">
      <c r="A48" s="21" t="s">
        <v>261</v>
      </c>
      <c r="B48" s="22" t="s">
        <v>262</v>
      </c>
      <c r="K48" s="31"/>
      <c r="L48" s="31"/>
      <c r="M48" s="31"/>
      <c r="N48" s="31"/>
    </row>
    <row r="49" spans="11:14" ht="9" thickTop="1">
      <c r="K49" s="31"/>
      <c r="L49" s="31"/>
      <c r="M49" s="31"/>
      <c r="N49" s="31"/>
    </row>
    <row r="50" spans="11:12" ht="8.25">
      <c r="K50" s="31"/>
      <c r="L50" s="31"/>
    </row>
    <row r="51" spans="11:12" ht="8.25">
      <c r="K51" s="31"/>
      <c r="L51" s="31"/>
    </row>
    <row r="52" spans="11:12" ht="8.25">
      <c r="K52" s="31"/>
      <c r="L52" s="31"/>
    </row>
    <row r="53" spans="11:12" ht="8.25">
      <c r="K53" s="31"/>
      <c r="L53" s="31"/>
    </row>
    <row r="54" spans="11:12" ht="8.25">
      <c r="K54" s="31"/>
      <c r="L54" s="31"/>
    </row>
    <row r="55" spans="11:12" ht="8.25">
      <c r="K55" s="31"/>
      <c r="L55" s="31"/>
    </row>
    <row r="56" spans="11:12" ht="8.25">
      <c r="K56" s="31"/>
      <c r="L56" s="31"/>
    </row>
    <row r="57" spans="11:12" ht="8.25">
      <c r="K57" s="31"/>
      <c r="L57" s="31"/>
    </row>
  </sheetData>
  <sheetProtection/>
  <printOptions/>
  <pageMargins left="1.05" right="0.1968503937007874" top="1.27" bottom="0.1968503937007874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Jeroen van Ammers</dc:creator>
  <cp:keywords/>
  <dc:description/>
  <cp:lastModifiedBy>Jeroen van Ammers</cp:lastModifiedBy>
  <dcterms:created xsi:type="dcterms:W3CDTF">2022-07-26T12:02:59Z</dcterms:created>
  <dcterms:modified xsi:type="dcterms:W3CDTF">2022-07-26T12:15:40Z</dcterms:modified>
  <cp:category/>
  <cp:version/>
  <cp:contentType/>
  <cp:contentStatus/>
</cp:coreProperties>
</file>